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<sst xmlns="http://schemas.openxmlformats.org/spreadsheetml/2006/main" count="330" uniqueCount="238">
  <si>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</si>
  <si>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</si>
  <si>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</si>
  <si>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</si>
  <si>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</si>
  <si>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</si>
  <si>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</si>
  <si>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</si>
  <si>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</si>
  <si>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</si>
  <si>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</si>
  <si>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</si>
  <si>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</si>
  <si>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</si>
  <si>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</si>
  <si>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</si>
  <si>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</si>
  <si>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</si>
  <si>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</si>
  <si>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</si>
  <si>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</si>
  <si>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</si>
  <si>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</si>
  <si>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</si>
  <si>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</si>
  <si>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</si>
  <si>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</si>
  <si>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</si>
  <si>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</si>
  <si>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</si>
  <si>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</si>
  <si>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</si>
  <si>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</si>
  <si>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</si>
  <si>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</si>
  <si>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</si>
  <si>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</si>
  <si>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</si>
  <si>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</si>
  <si>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</si>
  <si>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</si>
  <si>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</si>
  <si>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</si>
  <si>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</si>
  <si>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</si>
  <si>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</si>
  <si>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</si>
  <si>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</si>
  <si>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</si>
  <si>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</si>
  <si>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</si>
  <si>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</si>
  <si>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</si>
  <si>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</si>
  <si>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</si>
  <si>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</si>
  <si>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</si>
  <si>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</si>
  <si>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</si>
  <si>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</si>
  <si>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</si>
  <si>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</si>
  <si>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</si>
  <si>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</si>
  <si>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</si>
  <si>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</si>
  <si>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</si>
  <si>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</si>
  <si>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</si>
  <si>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</si>
  <si>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</si>
  <si>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</si>
  <si>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</si>
  <si>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</si>
  <si>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</si>
  <si>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</si>
  <si>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</si>
  <si>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</si>
  <si>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</si>
  <si>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</si>
  <si>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</si>
  <si>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</si>
  <si>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</si>
  <si>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</si>
  <si>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</si>
  <si>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</si>
  <si>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</si>
  <si>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</si>
  <si>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</si>
  <si>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</si>
  <si>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</si>
  <si>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</si>
  <si>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</si>
  <si>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</si>
  <si>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</si>
  <si>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</si>
  <si>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</si>
  <si>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</si>
  <si>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</si>
  <si>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</si>
  <si>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</si>
  <si>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</si>
  <si>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</si>
  <si>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</si>
  <si>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</si>
  <si>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</si>
  <si>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</si>
  <si>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</si>
  <si>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</si>
  <si>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</si>
  <si>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</si>
  <si>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</si>
  <si>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</si>
  <si>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</si>
  <si>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</si>
  <si>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</si>
  <si>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</si>
  <si>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</si>
  <si>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</si>
  <si>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</si>
  <si>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</si>
  <si>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</si>
  <si>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</si>
  <si>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</si>
  <si>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</si>
  <si>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</si>
  <si>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</si>
  <si>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</si>
  <si>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</si>
  <si>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</si>
  <si>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</si>
  <si>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</si>
  <si>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</si>
  <si>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</si>
  <si>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</si>
  <si>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</si>
  <si>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</si>
  <si>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</si>
  <si>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</si>
  <si>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</si>
  <si>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</si>
  <si>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</si>
  <si>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</si>
  <si>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</si>
  <si>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</si>
  <si>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</si>
  <si>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</si>
  <si>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</si>
  <si>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</si>
  <si>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</si>
  <si>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</si>
  <si>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</si>
  <si>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</si>
  <si>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</si>
  <si>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</si>
  <si>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</si>
  <si>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</si>
  <si>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</si>
  <si>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</si>
  <si>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</si>
  <si>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</si>
  <si>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</si>
  <si>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</si>
  <si>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</si>
  <si>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</si>
  <si>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</si>
  <si>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</si>
  <si>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</si>
  <si>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</si>
  <si>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</si>
  <si>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</si>
  <si>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</si>
  <si>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</si>
  <si>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</si>
  <si>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</si>
  <si>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</si>
  <si>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</si>
  <si>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</si>
  <si>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</si>
  <si>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</si>
  <si>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</si>
  <si>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</si>
  <si>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</si>
  <si>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</si>
  <si>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</si>
  <si>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</si>
  <si>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</si>
  <si>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</si>
  <si>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</si>
  <si>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</si>
  <si>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</si>
  <si>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</si>
  <si>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</si>
  <si>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</si>
  <si>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</si>
  <si>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</si>
  <si>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</si>
  <si>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</si>
  <si>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</si>
  <si>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</si>
  <si>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</si>
  <si>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</si>
  <si>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</si>
  <si>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</si>
  <si>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</si>
  <si>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</si>
  <si>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</si>
  <si>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</si>
  <si>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</si>
  <si>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</si>
  <si>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</si>
  <si>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</si>
  <si>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</si>
  <si>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</si>
  <si>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</si>
  <si>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</si>
  <si>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</si>
  <si>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</si>
  <si>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</si>
  <si>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</si>
  <si>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</si>
  <si>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</si>
  <si>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</si>
  <si>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</si>
  <si>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</si>
  <si>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</si>
  <si>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</si>
  <si>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</si>
  <si>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</si>
  <si>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</si>
  <si>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</si>
  <si>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</si>
  <si>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</si>
  <si>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 xml:space="preserve">Миллеровский Первомайское </t>
  </si>
  <si>
    <t>Глава администрации                                                М.Н.Левочкин</t>
  </si>
  <si>
    <t>Главный бухгалтер                                                    Т.П.Михайловская</t>
  </si>
  <si>
    <t>Зав.сектор.экономики и финансов                               Г.Г.Червякова</t>
  </si>
  <si>
    <t>исполнитель__________     Т.П.Михайловская   телефон54-5-03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</si>
</sst>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5919117.81</v>
      </c>
      <c r="F12" s="26"/>
      <c r="G12" s="26"/>
      <c r="H12" s="26">
        <v>9970400</v>
      </c>
      <c r="I12" s="26">
        <v>5919117.81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8895400</v>
      </c>
      <c r="E14" s="26">
        <f t="shared" si="0"/>
        <v>5209788.66</v>
      </c>
      <c r="F14" s="26"/>
      <c r="G14" s="26"/>
      <c r="H14" s="26">
        <v>8895400</v>
      </c>
      <c r="I14" s="26">
        <v>5209788.66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771900</v>
      </c>
      <c r="E15" s="26">
        <f t="shared" si="0"/>
        <v>590548.29</v>
      </c>
      <c r="F15" s="26"/>
      <c r="G15" s="26"/>
      <c r="H15" s="26">
        <v>771900</v>
      </c>
      <c r="I15" s="26">
        <v>590548.29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930600</v>
      </c>
      <c r="E16" s="26">
        <f t="shared" si="0"/>
        <v>837500</v>
      </c>
      <c r="F16" s="26"/>
      <c r="G16" s="26"/>
      <c r="H16" s="26">
        <v>930600</v>
      </c>
      <c r="I16" s="26">
        <v>837500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837500</v>
      </c>
      <c r="F19" s="26"/>
      <c r="G19" s="26"/>
      <c r="H19" s="26">
        <v>930600</v>
      </c>
      <c r="I19" s="26">
        <v>837500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837500</v>
      </c>
      <c r="F21" s="26"/>
      <c r="G21" s="26"/>
      <c r="H21" s="26">
        <v>930600</v>
      </c>
      <c r="I21" s="26">
        <v>837500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>
        <f>F30+H30</f>
        <v>0</v>
      </c>
      <c r="E30" s="26">
        <f>G30+I30</f>
        <v>-272627.98</v>
      </c>
      <c r="F30" s="26"/>
      <c r="G30" s="26"/>
      <c r="H30" s="26"/>
      <c r="I30" s="26">
        <v>-272627.98</v>
      </c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5736575.19</v>
      </c>
      <c r="F31" s="26"/>
      <c r="G31" s="26"/>
      <c r="H31" s="26">
        <v>9970400</v>
      </c>
      <c r="I31" s="26">
        <v>5736575.19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7288900</v>
      </c>
      <c r="E33" s="26">
        <f>G33+I33</f>
        <v>4573417.31</v>
      </c>
      <c r="F33" s="26"/>
      <c r="G33" s="26"/>
      <c r="H33" s="26">
        <v>7288900</v>
      </c>
      <c r="I33" s="26">
        <v>4573417.31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5324500</v>
      </c>
      <c r="E35" s="26">
        <f>G35+I35</f>
        <v>3272951.27</v>
      </c>
      <c r="F35" s="26"/>
      <c r="G35" s="26"/>
      <c r="H35" s="26">
        <v>5324500</v>
      </c>
      <c r="I35" s="26">
        <v>3272951.27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3054900</v>
      </c>
      <c r="E37" s="26">
        <f>G37+I37</f>
        <v>1812316.8</v>
      </c>
      <c r="F37" s="26"/>
      <c r="G37" s="26"/>
      <c r="H37" s="26">
        <v>3054900</v>
      </c>
      <c r="I37" s="26">
        <v>1812316.8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1460634.47</v>
      </c>
      <c r="F38" s="26"/>
      <c r="G38" s="26"/>
      <c r="H38" s="26">
        <v>2269600</v>
      </c>
      <c r="I38" s="26">
        <v>1460634.47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 aca="true" t="shared" si="1" ref="D40:E43">F40+H40</f>
        <v>1277100</v>
      </c>
      <c r="E40" s="26">
        <f t="shared" si="1"/>
        <v>1007687.62</v>
      </c>
      <c r="F40" s="26"/>
      <c r="G40" s="26"/>
      <c r="H40" s="26">
        <v>1277100</v>
      </c>
      <c r="I40" s="26">
        <v>1007687.62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 t="shared" si="1"/>
        <v>1080600</v>
      </c>
      <c r="E41" s="26">
        <f t="shared" si="1"/>
        <v>870836.19</v>
      </c>
      <c r="F41" s="26"/>
      <c r="G41" s="26"/>
      <c r="H41" s="26">
        <v>1080600</v>
      </c>
      <c r="I41" s="26">
        <v>870836.19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 t="shared" si="1"/>
        <v>74000</v>
      </c>
      <c r="E42" s="26">
        <f t="shared" si="1"/>
        <v>44411.03</v>
      </c>
      <c r="F42" s="26"/>
      <c r="G42" s="26"/>
      <c r="H42" s="26">
        <v>74000</v>
      </c>
      <c r="I42" s="26">
        <v>44411.03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 t="shared" si="1"/>
        <v>17000</v>
      </c>
      <c r="E43" s="26">
        <f t="shared" si="1"/>
        <v>10983.09</v>
      </c>
      <c r="F43" s="26"/>
      <c r="G43" s="26"/>
      <c r="H43" s="26">
        <v>17000</v>
      </c>
      <c r="I43" s="26">
        <v>10983.09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 aca="true" t="shared" si="2" ref="D48:E50">F48+H48</f>
        <v>100000</v>
      </c>
      <c r="E48" s="26">
        <f t="shared" si="2"/>
        <v>0</v>
      </c>
      <c r="F48" s="26"/>
      <c r="G48" s="26"/>
      <c r="H48" s="26">
        <v>100000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 t="shared" si="2"/>
        <v>100000</v>
      </c>
      <c r="E49" s="26">
        <f t="shared" si="2"/>
        <v>0</v>
      </c>
      <c r="F49" s="26"/>
      <c r="G49" s="26"/>
      <c r="H49" s="26">
        <v>100000</v>
      </c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 t="shared" si="2"/>
        <v>208900</v>
      </c>
      <c r="E50" s="26">
        <f t="shared" si="2"/>
        <v>145708.5</v>
      </c>
      <c r="F50" s="26"/>
      <c r="G50" s="26"/>
      <c r="H50" s="26">
        <v>208900</v>
      </c>
      <c r="I50" s="26">
        <v>145708.5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102658.89</v>
      </c>
      <c r="F52" s="26"/>
      <c r="G52" s="26"/>
      <c r="H52" s="26">
        <v>304400</v>
      </c>
      <c r="I52" s="26">
        <v>102658.89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13500</v>
      </c>
      <c r="E55" s="26">
        <f>G55+I55</f>
        <v>0</v>
      </c>
      <c r="F55" s="26"/>
      <c r="G55" s="26"/>
      <c r="H55" s="26">
        <v>13500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 aca="true" t="shared" si="3" ref="D63:E65">F63+H63</f>
        <v>13500</v>
      </c>
      <c r="E63" s="26">
        <f t="shared" si="3"/>
        <v>0</v>
      </c>
      <c r="F63" s="26"/>
      <c r="G63" s="26"/>
      <c r="H63" s="26">
        <v>13500</v>
      </c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>
        <f t="shared" si="3"/>
        <v>13500</v>
      </c>
      <c r="E64" s="26">
        <f t="shared" si="3"/>
        <v>0</v>
      </c>
      <c r="F64" s="26"/>
      <c r="G64" s="26"/>
      <c r="H64" s="26">
        <v>13500</v>
      </c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 t="shared" si="3"/>
        <v>102300</v>
      </c>
      <c r="E65" s="26">
        <f t="shared" si="3"/>
        <v>17510</v>
      </c>
      <c r="F65" s="26"/>
      <c r="G65" s="26"/>
      <c r="H65" s="26">
        <v>102300</v>
      </c>
      <c r="I65" s="26">
        <v>17510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 aca="true" t="shared" si="4" ref="D69:E72">F69+H69</f>
        <v>57300</v>
      </c>
      <c r="E69" s="26">
        <f t="shared" si="4"/>
        <v>17510</v>
      </c>
      <c r="F69" s="26"/>
      <c r="G69" s="26"/>
      <c r="H69" s="26">
        <v>57300</v>
      </c>
      <c r="I69" s="26">
        <v>17510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>
        <f t="shared" si="4"/>
        <v>9000</v>
      </c>
      <c r="E70" s="26">
        <f t="shared" si="4"/>
        <v>9000</v>
      </c>
      <c r="F70" s="26"/>
      <c r="G70" s="26"/>
      <c r="H70" s="26">
        <v>9000</v>
      </c>
      <c r="I70" s="26">
        <v>9000</v>
      </c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>
        <f t="shared" si="4"/>
        <v>45000</v>
      </c>
      <c r="E71" s="26">
        <f t="shared" si="4"/>
        <v>0</v>
      </c>
      <c r="F71" s="26"/>
      <c r="G71" s="26"/>
      <c r="H71" s="26">
        <v>45000</v>
      </c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>
        <f t="shared" si="4"/>
        <v>45000</v>
      </c>
      <c r="E72" s="26">
        <f t="shared" si="4"/>
        <v>0</v>
      </c>
      <c r="F72" s="26"/>
      <c r="G72" s="26"/>
      <c r="H72" s="26">
        <v>45000</v>
      </c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317920.31</v>
      </c>
      <c r="F75" s="26"/>
      <c r="G75" s="26"/>
      <c r="H75" s="26">
        <v>771900</v>
      </c>
      <c r="I75" s="26">
        <v>317920.31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591900</v>
      </c>
      <c r="E82" s="26">
        <f>G82+I82</f>
        <v>227920.31</v>
      </c>
      <c r="F82" s="26"/>
      <c r="G82" s="26"/>
      <c r="H82" s="26">
        <v>591900</v>
      </c>
      <c r="I82" s="26">
        <v>227920.31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180000</v>
      </c>
      <c r="E86" s="26">
        <f>G86+I86</f>
        <v>90000</v>
      </c>
      <c r="F86" s="26"/>
      <c r="G86" s="26"/>
      <c r="H86" s="26">
        <v>180000</v>
      </c>
      <c r="I86" s="26">
        <v>90000</v>
      </c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1793800</v>
      </c>
      <c r="E88" s="26">
        <f>G88+I88</f>
        <v>827727.57</v>
      </c>
      <c r="F88" s="26"/>
      <c r="G88" s="26"/>
      <c r="H88" s="26">
        <v>1793800</v>
      </c>
      <c r="I88" s="26">
        <v>827727.57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260300</v>
      </c>
      <c r="E90" s="26">
        <f>G90+I90</f>
        <v>101314</v>
      </c>
      <c r="F90" s="26"/>
      <c r="G90" s="26"/>
      <c r="H90" s="26">
        <v>260300</v>
      </c>
      <c r="I90" s="26">
        <v>101314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113600</v>
      </c>
      <c r="E92" s="26">
        <f>G92+I92</f>
        <v>66112.2</v>
      </c>
      <c r="F92" s="26"/>
      <c r="G92" s="26"/>
      <c r="H92" s="26">
        <v>113600</v>
      </c>
      <c r="I92" s="26">
        <v>66112.2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1377</v>
      </c>
      <c r="F94" s="26"/>
      <c r="G94" s="26"/>
      <c r="H94" s="26">
        <v>4300</v>
      </c>
      <c r="I94" s="26">
        <v>1377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213600</v>
      </c>
      <c r="E99" s="26">
        <f>G99+I99</f>
        <v>105841.03</v>
      </c>
      <c r="F99" s="26"/>
      <c r="G99" s="26"/>
      <c r="H99" s="26">
        <v>213600</v>
      </c>
      <c r="I99" s="26">
        <v>105841.03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350</v>
      </c>
      <c r="F100" s="26"/>
      <c r="G100" s="26"/>
      <c r="H100" s="26">
        <v>500</v>
      </c>
      <c r="I100" s="26">
        <v>350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 aca="true" t="shared" si="5" ref="D107:E111">F107+H107</f>
        <v>135200</v>
      </c>
      <c r="E107" s="26">
        <f t="shared" si="5"/>
        <v>67600</v>
      </c>
      <c r="F107" s="26"/>
      <c r="G107" s="26"/>
      <c r="H107" s="26">
        <v>135200</v>
      </c>
      <c r="I107" s="26">
        <v>67600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 t="shared" si="5"/>
        <v>1066800</v>
      </c>
      <c r="E108" s="26">
        <f t="shared" si="5"/>
        <v>485483.34</v>
      </c>
      <c r="F108" s="26"/>
      <c r="G108" s="26"/>
      <c r="H108" s="26">
        <v>1066800</v>
      </c>
      <c r="I108" s="26">
        <v>485483.34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 t="shared" si="5"/>
        <v>269800</v>
      </c>
      <c r="E109" s="26">
        <f t="shared" si="5"/>
        <v>101465.26</v>
      </c>
      <c r="F109" s="26"/>
      <c r="G109" s="26"/>
      <c r="H109" s="26">
        <v>269800</v>
      </c>
      <c r="I109" s="26">
        <v>101465.26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 t="shared" si="5"/>
        <v>3805000</v>
      </c>
      <c r="E110" s="26">
        <f t="shared" si="5"/>
        <v>2453269.01</v>
      </c>
      <c r="F110" s="26"/>
      <c r="G110" s="26"/>
      <c r="H110" s="26">
        <v>3805000</v>
      </c>
      <c r="I110" s="26">
        <v>2453269.01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t="shared" si="5"/>
        <v>0</v>
      </c>
      <c r="E111" s="26">
        <f t="shared" si="5"/>
        <v>182542.62</v>
      </c>
      <c r="F111" s="26"/>
      <c r="G111" s="26"/>
      <c r="H111" s="26"/>
      <c r="I111" s="26">
        <v>182542.62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3957200</v>
      </c>
      <c r="E113" s="26">
        <f>G113+I113</f>
        <v>2302864.39</v>
      </c>
      <c r="F113" s="26"/>
      <c r="G113" s="26"/>
      <c r="H113" s="26">
        <v>3957200</v>
      </c>
      <c r="I113" s="26">
        <v>2302864.39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6" ref="D115:E118">F115+H115</f>
        <v>3054900</v>
      </c>
      <c r="E115" s="26">
        <f t="shared" si="6"/>
        <v>1812316.8</v>
      </c>
      <c r="F115" s="26"/>
      <c r="G115" s="26"/>
      <c r="H115" s="26">
        <v>3054900</v>
      </c>
      <c r="I115" s="26">
        <v>1812316.8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6"/>
        <v>405900</v>
      </c>
      <c r="E116" s="26">
        <f t="shared" si="6"/>
        <v>192208.14</v>
      </c>
      <c r="F116" s="26"/>
      <c r="G116" s="26"/>
      <c r="H116" s="26">
        <v>405900</v>
      </c>
      <c r="I116" s="26">
        <v>192208.14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6"/>
        <v>213100</v>
      </c>
      <c r="E117" s="26">
        <f t="shared" si="6"/>
        <v>105491.03</v>
      </c>
      <c r="F117" s="26"/>
      <c r="G117" s="26"/>
      <c r="H117" s="26">
        <v>213100</v>
      </c>
      <c r="I117" s="26">
        <v>105491.03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6"/>
        <v>32200</v>
      </c>
      <c r="E118" s="26">
        <f t="shared" si="6"/>
        <v>23991</v>
      </c>
      <c r="F118" s="26"/>
      <c r="G118" s="26"/>
      <c r="H118" s="26">
        <v>32200</v>
      </c>
      <c r="I118" s="26">
        <v>23991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2015-09-01T12:40:08Z</cp:lastPrinted>
  <dcterms:created xsi:type="dcterms:W3CDTF">2002-03-12T08:12:25Z</dcterms:created>
  <dcterms:modified xsi:type="dcterms:W3CDTF">2015-09-01T12:42:08Z</dcterms:modified>
  <cp:category/>
  <cp:version/>
  <cp:contentType/>
  <cp:contentStatus/>
</cp:coreProperties>
</file>