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<sst xmlns="http://schemas.openxmlformats.org/spreadsheetml/2006/main" count="330" uniqueCount="238">
  <si>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</si>
  <si>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</si>
  <si>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</si>
  <si>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</si>
  <si>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</si>
  <si>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</si>
  <si>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</si>
  <si>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</si>
  <si>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</si>
  <si>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</si>
  <si>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</si>
  <si>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</si>
  <si>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</si>
  <si>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</si>
  <si>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</si>
  <si>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</si>
  <si>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</si>
  <si>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</si>
  <si>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</si>
  <si>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</si>
  <si>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</si>
  <si>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</si>
  <si>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</si>
  <si>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</si>
  <si>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</si>
  <si>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</si>
  <si>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</si>
  <si>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</si>
  <si>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</si>
  <si>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</si>
  <si>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</si>
  <si>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</si>
  <si>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</si>
  <si>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</si>
  <si>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</si>
  <si>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</si>
  <si>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</si>
  <si>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</si>
  <si>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</si>
  <si>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</si>
  <si>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</si>
  <si>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</si>
  <si>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</si>
  <si>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</si>
  <si>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</si>
  <si>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</si>
  <si>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</si>
  <si>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</si>
  <si>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</si>
  <si>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</si>
  <si>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</si>
  <si>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</si>
  <si>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</si>
  <si>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</si>
  <si>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</si>
  <si>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</si>
  <si>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</si>
  <si>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</si>
  <si>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</si>
  <si>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</si>
  <si>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</si>
  <si>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</si>
  <si>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</si>
  <si>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</si>
  <si>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</si>
  <si>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</si>
  <si>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</si>
  <si>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</si>
  <si>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</si>
  <si>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</si>
  <si>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</si>
  <si>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</si>
  <si>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</si>
  <si>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</si>
  <si>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</si>
  <si>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</si>
  <si>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</si>
  <si>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</si>
  <si>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</si>
  <si>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</si>
  <si>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</si>
  <si>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</si>
  <si>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</si>
  <si>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</si>
  <si>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</si>
  <si>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</si>
  <si>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</si>
  <si>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</si>
  <si>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</si>
  <si>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</si>
  <si>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</si>
  <si>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</si>
  <si>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</si>
  <si>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</si>
  <si>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</si>
  <si>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</si>
  <si>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</si>
  <si>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</si>
  <si>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</si>
  <si>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</si>
  <si>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</si>
  <si>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</si>
  <si>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</si>
  <si>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</si>
  <si>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</si>
  <si>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</si>
  <si>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</si>
  <si>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</si>
  <si>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</si>
  <si>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</si>
  <si>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</si>
  <si>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</si>
  <si>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</si>
  <si>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</si>
  <si>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</si>
  <si>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</si>
  <si>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</si>
  <si>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</si>
  <si>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</si>
  <si>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</si>
  <si>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</si>
  <si>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</si>
  <si>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</si>
  <si>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</si>
  <si>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</si>
  <si>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</si>
  <si>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</si>
  <si>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</si>
  <si>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</si>
  <si>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</si>
  <si>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</si>
  <si>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</si>
  <si>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</si>
  <si>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</si>
  <si>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</si>
  <si>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</si>
  <si>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</si>
  <si>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</si>
  <si>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</si>
  <si>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</si>
  <si>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</si>
  <si>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</si>
  <si>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</si>
  <si>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</si>
  <si>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</si>
  <si>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</si>
  <si>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</si>
  <si>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</si>
  <si>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</si>
  <si>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</si>
  <si>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</si>
  <si>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</si>
  <si>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</si>
  <si>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</si>
  <si>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</si>
  <si>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</si>
  <si>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</si>
  <si>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</si>
  <si>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</si>
  <si>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</si>
  <si>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</si>
  <si>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</si>
  <si>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</si>
  <si>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</si>
  <si>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</si>
  <si>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</si>
  <si>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</si>
  <si>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</si>
  <si>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</si>
  <si>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</si>
  <si>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</si>
  <si>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</si>
  <si>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</si>
  <si>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</si>
  <si>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</si>
  <si>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</si>
  <si>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</si>
  <si>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</si>
  <si>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</si>
  <si>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</si>
  <si>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</si>
  <si>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</si>
  <si>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</si>
  <si>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</si>
  <si>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</si>
  <si>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</si>
  <si>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</si>
  <si>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</si>
  <si>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</si>
  <si>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</si>
  <si>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</si>
  <si>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</si>
  <si>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</si>
  <si>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</si>
  <si>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</si>
  <si>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</si>
  <si>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</si>
  <si>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</si>
  <si>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</si>
  <si>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</si>
  <si>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</si>
  <si>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</si>
  <si>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</si>
  <si>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</si>
  <si>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</si>
  <si>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</si>
  <si>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</si>
  <si>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</si>
  <si>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</si>
  <si>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</si>
  <si>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</si>
  <si>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</si>
  <si>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</si>
  <si>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</si>
  <si>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</si>
  <si>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</si>
  <si>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</si>
  <si>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</si>
  <si>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</si>
  <si>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</si>
  <si>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</si>
  <si>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</si>
  <si>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</si>
  <si>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</si>
  <si>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</si>
  <si>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</si>
  <si>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</si>
  <si>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</si>
  <si>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</si>
  <si>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</si>
  <si>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</si>
  <si>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</si>
  <si>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</si>
  <si>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 xml:space="preserve">Миллеровский Первомайское </t>
  </si>
  <si>
    <t>Глава администрации                                               М.Н.Левочкин</t>
  </si>
  <si>
    <t>Главный бухгалтер                                                  Т.П.Михайловская</t>
  </si>
  <si>
    <t>Зав.сектором экономики и финансов                        Г.Г.Червякова</t>
  </si>
  <si>
    <t>исполнитель_____________ Т.П.Михайловская     телефон 54-5-03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</si>
</sst>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A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9970400</v>
      </c>
      <c r="E12" s="26">
        <f>G12+I12</f>
        <v>3084863.33</v>
      </c>
      <c r="F12" s="26"/>
      <c r="G12" s="26"/>
      <c r="H12" s="26">
        <v>9970400</v>
      </c>
      <c r="I12" s="26">
        <v>3084863.33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8895400</v>
      </c>
      <c r="E14" s="26">
        <f>G14+I14</f>
        <v>2228906.2</v>
      </c>
      <c r="F14" s="26"/>
      <c r="G14" s="26"/>
      <c r="H14" s="26">
        <v>8895400</v>
      </c>
      <c r="I14" s="26">
        <v>2228906.2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>F15+H15</f>
        <v>771900</v>
      </c>
      <c r="E15" s="26">
        <f>G15+I15</f>
        <v>297506.21</v>
      </c>
      <c r="F15" s="26"/>
      <c r="G15" s="26"/>
      <c r="H15" s="26">
        <v>771900</v>
      </c>
      <c r="I15" s="26">
        <v>297506.21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930600</v>
      </c>
      <c r="E16" s="26">
        <f>G16+I16</f>
        <v>711500</v>
      </c>
      <c r="F16" s="26"/>
      <c r="G16" s="26"/>
      <c r="H16" s="26">
        <v>930600</v>
      </c>
      <c r="I16" s="26">
        <v>711500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930600</v>
      </c>
      <c r="E19" s="26">
        <f>G19+I19</f>
        <v>711500</v>
      </c>
      <c r="F19" s="26"/>
      <c r="G19" s="26"/>
      <c r="H19" s="26">
        <v>930600</v>
      </c>
      <c r="I19" s="26">
        <v>711500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930600</v>
      </c>
      <c r="E21" s="26">
        <f>G21+I21</f>
        <v>711500</v>
      </c>
      <c r="F21" s="26"/>
      <c r="G21" s="26"/>
      <c r="H21" s="26">
        <v>930600</v>
      </c>
      <c r="I21" s="26">
        <v>711500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144400</v>
      </c>
      <c r="E26" s="26">
        <f>G26+I26</f>
        <v>144457.13</v>
      </c>
      <c r="F26" s="26"/>
      <c r="G26" s="26"/>
      <c r="H26" s="26">
        <v>144400</v>
      </c>
      <c r="I26" s="26">
        <v>144457.13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9970400</v>
      </c>
      <c r="E31" s="26">
        <f>G31+I31</f>
        <v>2654228.27</v>
      </c>
      <c r="F31" s="26"/>
      <c r="G31" s="26"/>
      <c r="H31" s="26">
        <v>9970400</v>
      </c>
      <c r="I31" s="26">
        <v>2654228.27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6964600</v>
      </c>
      <c r="E33" s="26">
        <f>G33+I33</f>
        <v>2266418.62</v>
      </c>
      <c r="F33" s="26"/>
      <c r="G33" s="26"/>
      <c r="H33" s="26">
        <v>6964600</v>
      </c>
      <c r="I33" s="26">
        <v>2266418.62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5272700</v>
      </c>
      <c r="E35" s="26">
        <f>G35+I35</f>
        <v>1367292.52</v>
      </c>
      <c r="F35" s="26"/>
      <c r="G35" s="26"/>
      <c r="H35" s="26">
        <v>5272700</v>
      </c>
      <c r="I35" s="26">
        <v>1367292.52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3003100</v>
      </c>
      <c r="E37" s="26">
        <f>G37+I37</f>
        <v>706444.08</v>
      </c>
      <c r="F37" s="26"/>
      <c r="G37" s="26"/>
      <c r="H37" s="26">
        <v>3003100</v>
      </c>
      <c r="I37" s="26">
        <v>706444.08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2269600</v>
      </c>
      <c r="E38" s="26">
        <f>G38+I38</f>
        <v>660848.44</v>
      </c>
      <c r="F38" s="26"/>
      <c r="G38" s="26"/>
      <c r="H38" s="26">
        <v>2269600</v>
      </c>
      <c r="I38" s="26">
        <v>660848.44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972000</v>
      </c>
      <c r="E40" s="26">
        <f>G40+I40</f>
        <v>763024.16</v>
      </c>
      <c r="F40" s="26"/>
      <c r="G40" s="26"/>
      <c r="H40" s="26">
        <v>972000</v>
      </c>
      <c r="I40" s="26">
        <v>763024.16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>F41+H41</f>
        <v>785500</v>
      </c>
      <c r="E41" s="26">
        <f>G41+I41</f>
        <v>666472.63</v>
      </c>
      <c r="F41" s="26"/>
      <c r="G41" s="26"/>
      <c r="H41" s="26">
        <v>785500</v>
      </c>
      <c r="I41" s="26">
        <v>666472.63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74000</v>
      </c>
      <c r="E42" s="26">
        <f>G42+I42</f>
        <v>21653.41</v>
      </c>
      <c r="F42" s="26"/>
      <c r="G42" s="26"/>
      <c r="H42" s="26">
        <v>74000</v>
      </c>
      <c r="I42" s="26">
        <v>21653.41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>F43+H43</f>
        <v>17000</v>
      </c>
      <c r="E43" s="26">
        <f>G43+I43</f>
        <v>5367.82</v>
      </c>
      <c r="F43" s="26"/>
      <c r="G43" s="26"/>
      <c r="H43" s="26">
        <v>17000</v>
      </c>
      <c r="I43" s="26">
        <v>5367.82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132600</v>
      </c>
      <c r="E48" s="26">
        <f>G48+I48</f>
        <v>0</v>
      </c>
      <c r="F48" s="26"/>
      <c r="G48" s="26"/>
      <c r="H48" s="26">
        <v>132600</v>
      </c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>
        <f>F49+H49</f>
        <v>132600</v>
      </c>
      <c r="E49" s="26">
        <f>G49+I49</f>
        <v>0</v>
      </c>
      <c r="F49" s="26"/>
      <c r="G49" s="26"/>
      <c r="H49" s="26">
        <v>132600</v>
      </c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208900</v>
      </c>
      <c r="E50" s="26">
        <f>G50+I50</f>
        <v>76000</v>
      </c>
      <c r="F50" s="26"/>
      <c r="G50" s="26"/>
      <c r="H50" s="26">
        <v>208900</v>
      </c>
      <c r="I50" s="26">
        <v>76000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304400</v>
      </c>
      <c r="E52" s="26">
        <f>G52+I52</f>
        <v>38448.53</v>
      </c>
      <c r="F52" s="26"/>
      <c r="G52" s="26"/>
      <c r="H52" s="26">
        <v>304400</v>
      </c>
      <c r="I52" s="26">
        <v>38448.53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58300</v>
      </c>
      <c r="E65" s="26">
        <f>G65+I65</f>
        <v>8510</v>
      </c>
      <c r="F65" s="26"/>
      <c r="G65" s="26"/>
      <c r="H65" s="26">
        <v>58300</v>
      </c>
      <c r="I65" s="26">
        <v>8510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58300</v>
      </c>
      <c r="E69" s="26">
        <f>G69+I69</f>
        <v>8510</v>
      </c>
      <c r="F69" s="26"/>
      <c r="G69" s="26"/>
      <c r="H69" s="26">
        <v>58300</v>
      </c>
      <c r="I69" s="26">
        <v>8510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>
        <f>F70+H70</f>
        <v>10000</v>
      </c>
      <c r="E70" s="26">
        <f>G70+I70</f>
        <v>0</v>
      </c>
      <c r="F70" s="26"/>
      <c r="G70" s="26"/>
      <c r="H70" s="26">
        <v>10000</v>
      </c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771900</v>
      </c>
      <c r="E75" s="26">
        <f>G75+I75</f>
        <v>87311</v>
      </c>
      <c r="F75" s="26"/>
      <c r="G75" s="26"/>
      <c r="H75" s="26">
        <v>771900</v>
      </c>
      <c r="I75" s="26">
        <v>87311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771900</v>
      </c>
      <c r="E82" s="26">
        <f>G82+I82</f>
        <v>87311</v>
      </c>
      <c r="F82" s="26"/>
      <c r="G82" s="26"/>
      <c r="H82" s="26">
        <v>771900</v>
      </c>
      <c r="I82" s="26">
        <v>87311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2175600</v>
      </c>
      <c r="E88" s="26">
        <f>G88+I88</f>
        <v>291988.65</v>
      </c>
      <c r="F88" s="26"/>
      <c r="G88" s="26"/>
      <c r="H88" s="26">
        <v>2175600</v>
      </c>
      <c r="I88" s="26">
        <v>291988.65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>
        <f>F90+H90</f>
        <v>260300</v>
      </c>
      <c r="E90" s="26">
        <f>G90+I90</f>
        <v>32622.35</v>
      </c>
      <c r="F90" s="26"/>
      <c r="G90" s="26"/>
      <c r="H90" s="26">
        <v>260300</v>
      </c>
      <c r="I90" s="26">
        <v>32622.35</v>
      </c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269100</v>
      </c>
      <c r="E92" s="26">
        <f>G92+I92</f>
        <v>10582.48</v>
      </c>
      <c r="F92" s="26"/>
      <c r="G92" s="26"/>
      <c r="H92" s="26">
        <v>269100</v>
      </c>
      <c r="I92" s="26">
        <v>10582.48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4300</v>
      </c>
      <c r="E94" s="26">
        <f>G94+I94</f>
        <v>802</v>
      </c>
      <c r="F94" s="26"/>
      <c r="G94" s="26"/>
      <c r="H94" s="26">
        <v>4300</v>
      </c>
      <c r="I94" s="26">
        <v>802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210400</v>
      </c>
      <c r="E99" s="26">
        <f>G99+I99</f>
        <v>52141</v>
      </c>
      <c r="F99" s="26"/>
      <c r="G99" s="26"/>
      <c r="H99" s="26">
        <v>210400</v>
      </c>
      <c r="I99" s="26">
        <v>52141</v>
      </c>
    </row>
    <row r="100" spans="1:9" ht="12.75">
      <c r="A100" s="38" t="s">
        <v>36</v>
      </c>
      <c r="B100" s="29" t="s">
        <v>113</v>
      </c>
      <c r="C100" s="29" t="s">
        <v>113</v>
      </c>
      <c r="D100" s="26">
        <f>F100+H100</f>
        <v>500</v>
      </c>
      <c r="E100" s="26">
        <f>G100+I100</f>
        <v>100</v>
      </c>
      <c r="F100" s="26"/>
      <c r="G100" s="26"/>
      <c r="H100" s="26">
        <v>500</v>
      </c>
      <c r="I100" s="26">
        <v>100</v>
      </c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/>
      <c r="E102" s="26"/>
      <c r="F102" s="26"/>
      <c r="G102" s="26"/>
      <c r="H102" s="26"/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135200</v>
      </c>
      <c r="E107" s="26">
        <f>G107+I107</f>
        <v>0</v>
      </c>
      <c r="F107" s="26"/>
      <c r="G107" s="26"/>
      <c r="H107" s="26">
        <v>135200</v>
      </c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1296300</v>
      </c>
      <c r="E108" s="26">
        <f>G108+I108</f>
        <v>195840.82</v>
      </c>
      <c r="F108" s="26"/>
      <c r="G108" s="26"/>
      <c r="H108" s="26">
        <v>1296300</v>
      </c>
      <c r="I108" s="26">
        <v>195840.82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>F109+H109</f>
        <v>587300</v>
      </c>
      <c r="E109" s="26">
        <f>G109+I109</f>
        <v>41884.07</v>
      </c>
      <c r="F109" s="26"/>
      <c r="G109" s="26"/>
      <c r="H109" s="26">
        <v>587300</v>
      </c>
      <c r="I109" s="26">
        <v>41884.07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>F110+H110</f>
        <v>3802500</v>
      </c>
      <c r="E110" s="26">
        <f>G110+I110</f>
        <v>1374672.96</v>
      </c>
      <c r="F110" s="26"/>
      <c r="G110" s="26"/>
      <c r="H110" s="26">
        <v>3802500</v>
      </c>
      <c r="I110" s="26">
        <v>1374672.96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430635.06</v>
      </c>
      <c r="F111" s="26"/>
      <c r="G111" s="26"/>
      <c r="H111" s="26"/>
      <c r="I111" s="26">
        <v>430635.06</v>
      </c>
    </row>
    <row r="112" spans="1:9" ht="25.5">
      <c r="A112" s="43" t="s">
        <v>209</v>
      </c>
      <c r="B112" s="32" t="s">
        <v>126</v>
      </c>
      <c r="C112" s="32" t="s">
        <v>126</v>
      </c>
      <c r="D112" s="26"/>
      <c r="E112" s="26"/>
      <c r="F112" s="26"/>
      <c r="G112" s="26"/>
      <c r="H112" s="26"/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3892200</v>
      </c>
      <c r="E113" s="26">
        <f>G113+I113</f>
        <v>928149.74</v>
      </c>
      <c r="F113" s="26"/>
      <c r="G113" s="26"/>
      <c r="H113" s="26">
        <v>3892200</v>
      </c>
      <c r="I113" s="26">
        <v>928149.74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>F115+H115</f>
        <v>3003100</v>
      </c>
      <c r="E115" s="26">
        <f>G115+I115</f>
        <v>706444.08</v>
      </c>
      <c r="F115" s="26"/>
      <c r="G115" s="26"/>
      <c r="H115" s="26">
        <v>3003100</v>
      </c>
      <c r="I115" s="26">
        <v>706444.08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>F116+H116</f>
        <v>405900</v>
      </c>
      <c r="E116" s="26">
        <f>G116+I116</f>
        <v>85603.44</v>
      </c>
      <c r="F116" s="26"/>
      <c r="G116" s="26"/>
      <c r="H116" s="26">
        <v>405900</v>
      </c>
      <c r="I116" s="26">
        <v>85603.44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>F117+H117</f>
        <v>209900</v>
      </c>
      <c r="E117" s="26">
        <f>G117+I117</f>
        <v>52041</v>
      </c>
      <c r="F117" s="26"/>
      <c r="G117" s="26"/>
      <c r="H117" s="26">
        <v>209900</v>
      </c>
      <c r="I117" s="26">
        <v>52041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>F118+H118</f>
        <v>22200</v>
      </c>
      <c r="E118" s="26">
        <f>G118+I118</f>
        <v>8703.51</v>
      </c>
      <c r="F118" s="26"/>
      <c r="G118" s="26"/>
      <c r="H118" s="26">
        <v>22200</v>
      </c>
      <c r="I118" s="26">
        <v>8703.51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Главный бухгалтер</cp:lastModifiedBy>
  <cp:lastPrinted>2015-05-04T05:13:52Z</cp:lastPrinted>
  <dcterms:created xsi:type="dcterms:W3CDTF">2002-03-12T08:12:25Z</dcterms:created>
  <dcterms:modified xsi:type="dcterms:W3CDTF">2015-05-04T05:14:27Z</dcterms:modified>
  <cp:category/>
  <cp:version/>
  <cp:contentType/>
  <cp:contentStatus/>
</cp:coreProperties>
</file>