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<sst xmlns="http://schemas.openxmlformats.org/spreadsheetml/2006/main" count="256" uniqueCount="181">
  <si>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</si>
  <si>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</si>
  <si>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</si>
  <si>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</si>
  <si>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</si>
  <si>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</si>
  <si>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</si>
  <si>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</si>
  <si>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</si>
  <si>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</si>
  <si>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</si>
  <si>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</si>
  <si>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</si>
  <si>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</si>
  <si>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</si>
  <si>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</si>
  <si>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</si>
  <si>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</si>
  <si>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</si>
  <si>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</si>
  <si>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</si>
  <si>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</si>
  <si>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</si>
  <si>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</si>
  <si>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</si>
  <si>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</si>
  <si>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</si>
  <si>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</si>
  <si>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</si>
  <si>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</si>
  <si>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</si>
  <si>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</si>
  <si>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</si>
  <si>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</si>
  <si>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</si>
  <si>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</si>
  <si>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</si>
  <si>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</si>
  <si>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</si>
  <si>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</si>
  <si>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</si>
  <si>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</si>
  <si>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</si>
  <si>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</si>
  <si>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</si>
  <si>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</si>
  <si>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</si>
  <si>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</si>
  <si>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</si>
  <si>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</si>
  <si>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</si>
  <si>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</si>
  <si>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</si>
  <si>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</si>
  <si>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</si>
  <si>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</si>
  <si>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</si>
  <si>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</si>
  <si>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</si>
  <si>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</si>
  <si>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</si>
  <si>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</si>
  <si>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</si>
  <si>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</si>
  <si>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</si>
  <si>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</si>
  <si>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</si>
  <si>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</si>
  <si>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</si>
  <si>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</si>
  <si>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</si>
  <si>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</si>
  <si>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</si>
  <si>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</si>
  <si>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</si>
  <si>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</si>
  <si>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</si>
  <si>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</si>
  <si>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</si>
  <si>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</si>
  <si>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</si>
  <si>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</si>
  <si>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</si>
  <si>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</si>
  <si>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</si>
  <si>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</si>
  <si>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</si>
  <si>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</si>
  <si>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</si>
  <si>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</si>
  <si>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</si>
  <si>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</si>
  <si>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</si>
  <si>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</si>
  <si>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</si>
  <si>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</si>
  <si>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</si>
  <si>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</si>
  <si>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</si>
  <si>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</si>
  <si>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</si>
  <si>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</si>
  <si>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</si>
  <si>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</si>
  <si>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</si>
  <si>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</si>
  <si>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</si>
  <si>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</si>
  <si>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</si>
  <si>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</si>
  <si>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</si>
  <si>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</si>
  <si>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</si>
  <si>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</si>
  <si>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</si>
  <si>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</si>
  <si>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</si>
  <si>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</si>
  <si>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</si>
  <si>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</si>
  <si>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</si>
  <si>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</si>
  <si>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</si>
  <si>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</si>
  <si>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</si>
  <si>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</si>
  <si>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</si>
  <si>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</si>
  <si>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</si>
  <si>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</si>
  <si>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</si>
  <si>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</si>
  <si>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</si>
  <si>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</si>
  <si>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</si>
  <si>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</si>
  <si>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</si>
  <si>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</si>
  <si>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</si>
  <si>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</si>
  <si>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</si>
  <si>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</si>
  <si>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</si>
  <si>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</si>
  <si>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</si>
  <si>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</si>
  <si>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</si>
  <si>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</si>
  <si>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</si>
  <si>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</si>
  <si>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</si>
  <si>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</si>
  <si>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</si>
  <si>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</si>
  <si>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</si>
  <si>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</si>
  <si>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</si>
  <si>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</si>
  <si>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</si>
  <si>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</si>
  <si>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</si>
  <si>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</si>
  <si>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</si>
  <si>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</si>
  <si>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</si>
  <si>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</si>
  <si>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</si>
  <si>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</si>
  <si>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</si>
  <si>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</si>
  <si>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</si>
  <si>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</si>
  <si>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</si>
  <si>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</si>
  <si>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</si>
  <si>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</si>
  <si>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</si>
  <si>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</si>
  <si>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</si>
  <si>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августа 2012 года</t>
  </si>
  <si>
    <t xml:space="preserve">Миллеровский Первомайское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</si>
</sst>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9106000</v>
      </c>
      <c r="E12" s="48">
        <f>G12+I12</f>
        <v>4648604.81</v>
      </c>
      <c r="F12" s="48"/>
      <c r="G12" s="48"/>
      <c r="H12" s="48">
        <v>9106000</v>
      </c>
      <c r="I12" s="48">
        <v>4648604.81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7027300</v>
      </c>
      <c r="E14" s="48">
        <f>G14+I14</f>
        <v>3015774.82</v>
      </c>
      <c r="F14" s="48"/>
      <c r="G14" s="48"/>
      <c r="H14" s="48">
        <v>7027300</v>
      </c>
      <c r="I14" s="48">
        <v>3015774.82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1663700</v>
      </c>
      <c r="E15" s="48">
        <f>G15+I15</f>
        <v>1181200</v>
      </c>
      <c r="F15" s="48"/>
      <c r="G15" s="48"/>
      <c r="H15" s="48">
        <v>1663700</v>
      </c>
      <c r="I15" s="48">
        <v>1181200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1663700</v>
      </c>
      <c r="E17" s="48">
        <f>G17+I17</f>
        <v>1181200</v>
      </c>
      <c r="F17" s="48"/>
      <c r="G17" s="48"/>
      <c r="H17" s="48">
        <v>1663700</v>
      </c>
      <c r="I17" s="48">
        <v>1181200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378900</v>
      </c>
      <c r="E21" s="48">
        <f>G21+I21</f>
        <v>415481.55</v>
      </c>
      <c r="F21" s="48"/>
      <c r="G21" s="48"/>
      <c r="H21" s="48">
        <v>378900</v>
      </c>
      <c r="I21" s="48">
        <v>415481.55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36100</v>
      </c>
      <c r="E24" s="48">
        <f>G24+I24</f>
        <v>36148.44</v>
      </c>
      <c r="F24" s="48"/>
      <c r="G24" s="48"/>
      <c r="H24" s="48">
        <v>36100</v>
      </c>
      <c r="I24" s="48">
        <v>36148.44</v>
      </c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9106000</v>
      </c>
      <c r="E25" s="48">
        <f>G25+I25</f>
        <v>4470074.83</v>
      </c>
      <c r="F25" s="48"/>
      <c r="G25" s="48"/>
      <c r="H25" s="48">
        <v>9106000</v>
      </c>
      <c r="I25" s="48">
        <v>4470074.83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6706800</v>
      </c>
      <c r="E27" s="48">
        <f>G27+I27</f>
        <v>3373502.97</v>
      </c>
      <c r="F27" s="48"/>
      <c r="G27" s="48"/>
      <c r="H27" s="48">
        <v>6706800</v>
      </c>
      <c r="I27" s="48">
        <v>3373502.97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5119200</v>
      </c>
      <c r="E29" s="48">
        <f>G29+I29</f>
        <v>2601441.18</v>
      </c>
      <c r="F29" s="48"/>
      <c r="G29" s="48"/>
      <c r="H29" s="48">
        <v>5119200</v>
      </c>
      <c r="I29" s="48">
        <v>2601441.18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2603300</v>
      </c>
      <c r="E31" s="48">
        <f>G31+I31</f>
        <v>1388219.33</v>
      </c>
      <c r="F31" s="48"/>
      <c r="G31" s="48"/>
      <c r="H31" s="48">
        <v>2603300</v>
      </c>
      <c r="I31" s="48">
        <v>1388219.33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2515900</v>
      </c>
      <c r="E32" s="48">
        <f>G32+I32</f>
        <v>1213221.85</v>
      </c>
      <c r="F32" s="48"/>
      <c r="G32" s="48"/>
      <c r="H32" s="48">
        <v>2515900</v>
      </c>
      <c r="I32" s="48">
        <v>1213221.85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932200</v>
      </c>
      <c r="E34" s="48">
        <f>G34+I34</f>
        <v>521012.82</v>
      </c>
      <c r="F34" s="48"/>
      <c r="G34" s="48"/>
      <c r="H34" s="48">
        <v>932200</v>
      </c>
      <c r="I34" s="48">
        <v>521012.82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785500</v>
      </c>
      <c r="E35" s="48">
        <f>G35+I35</f>
        <v>449812.36</v>
      </c>
      <c r="F35" s="48"/>
      <c r="G35" s="48"/>
      <c r="H35" s="48">
        <v>785500</v>
      </c>
      <c r="I35" s="48">
        <v>449812.36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102900</v>
      </c>
      <c r="E36" s="48">
        <f>G36+I36</f>
        <v>40861.77</v>
      </c>
      <c r="F36" s="48"/>
      <c r="G36" s="48"/>
      <c r="H36" s="48">
        <v>102900</v>
      </c>
      <c r="I36" s="48">
        <v>40861.77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14100</v>
      </c>
      <c r="E37" s="48">
        <f>G37+I37</f>
        <v>6293</v>
      </c>
      <c r="F37" s="48"/>
      <c r="G37" s="48"/>
      <c r="H37" s="48">
        <v>14100</v>
      </c>
      <c r="I37" s="48">
        <v>6293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197400</v>
      </c>
      <c r="E42" s="48">
        <f>G42+I42</f>
        <v>2400</v>
      </c>
      <c r="F42" s="48"/>
      <c r="G42" s="48"/>
      <c r="H42" s="48">
        <v>197400</v>
      </c>
      <c r="I42" s="48">
        <v>2400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197400</v>
      </c>
      <c r="E43" s="48">
        <f>G43+I43</f>
        <v>2400</v>
      </c>
      <c r="F43" s="48"/>
      <c r="G43" s="48"/>
      <c r="H43" s="48">
        <v>197400</v>
      </c>
      <c r="I43" s="48">
        <v>2400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132200</v>
      </c>
      <c r="E44" s="48">
        <f>G44+I44</f>
        <v>75728.8</v>
      </c>
      <c r="F44" s="48"/>
      <c r="G44" s="48"/>
      <c r="H44" s="48">
        <v>132200</v>
      </c>
      <c r="I44" s="48">
        <v>75728.8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222900</v>
      </c>
      <c r="E46" s="48">
        <f>G46+I46</f>
        <v>132058.4</v>
      </c>
      <c r="F46" s="48"/>
      <c r="G46" s="48"/>
      <c r="H46" s="48">
        <v>222900</v>
      </c>
      <c r="I46" s="48">
        <v>132058.4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>
        <f>F49+H49</f>
        <v>370500</v>
      </c>
      <c r="E49" s="48">
        <f>G49+I49</f>
        <v>0</v>
      </c>
      <c r="F49" s="48"/>
      <c r="G49" s="48"/>
      <c r="H49" s="48">
        <v>370500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>
        <f>F53+H53</f>
        <v>365400</v>
      </c>
      <c r="E53" s="48">
        <f>G53+I53</f>
        <v>0</v>
      </c>
      <c r="F53" s="48"/>
      <c r="G53" s="48"/>
      <c r="H53" s="48">
        <v>365400</v>
      </c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5100</v>
      </c>
      <c r="E57" s="48">
        <f>G57+I57</f>
        <v>0</v>
      </c>
      <c r="F57" s="48"/>
      <c r="G57" s="48"/>
      <c r="H57" s="48">
        <v>5100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37800</v>
      </c>
      <c r="E59" s="48">
        <f>G59+I59</f>
        <v>25673</v>
      </c>
      <c r="F59" s="48"/>
      <c r="G59" s="48"/>
      <c r="H59" s="48">
        <v>37800</v>
      </c>
      <c r="I59" s="48">
        <v>25673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37800</v>
      </c>
      <c r="E63" s="48">
        <f>G63+I63</f>
        <v>25673</v>
      </c>
      <c r="F63" s="48"/>
      <c r="G63" s="48"/>
      <c r="H63" s="48">
        <v>37800</v>
      </c>
      <c r="I63" s="48">
        <v>25673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18300</v>
      </c>
      <c r="E64" s="48">
        <f>G64+I64</f>
        <v>18173</v>
      </c>
      <c r="F64" s="48"/>
      <c r="G64" s="48"/>
      <c r="H64" s="48">
        <v>18300</v>
      </c>
      <c r="I64" s="48">
        <v>18173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1990900</v>
      </c>
      <c r="E69" s="48">
        <f>G69+I69</f>
        <v>1070898.86</v>
      </c>
      <c r="F69" s="48"/>
      <c r="G69" s="48"/>
      <c r="H69" s="48">
        <v>1990900</v>
      </c>
      <c r="I69" s="48">
        <v>1070898.86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118200</v>
      </c>
      <c r="E71" s="48">
        <f>G71+I71</f>
        <v>12658</v>
      </c>
      <c r="F71" s="48"/>
      <c r="G71" s="48"/>
      <c r="H71" s="48">
        <v>118200</v>
      </c>
      <c r="I71" s="48">
        <v>12658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73600</v>
      </c>
      <c r="E73" s="48">
        <f>G73+I73</f>
        <v>13817.8</v>
      </c>
      <c r="F73" s="48"/>
      <c r="G73" s="48"/>
      <c r="H73" s="48">
        <v>73600</v>
      </c>
      <c r="I73" s="48">
        <v>13817.8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134600</v>
      </c>
      <c r="E75" s="48">
        <f>G75+I75</f>
        <v>113509.32</v>
      </c>
      <c r="F75" s="48"/>
      <c r="G75" s="48"/>
      <c r="H75" s="48">
        <v>134600</v>
      </c>
      <c r="I75" s="48">
        <v>113509.32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8100</v>
      </c>
      <c r="E76" s="48">
        <f>G76+I76</f>
        <v>962.26</v>
      </c>
      <c r="F76" s="48"/>
      <c r="G76" s="48"/>
      <c r="H76" s="48">
        <v>8100</v>
      </c>
      <c r="I76" s="48">
        <v>962.26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>
        <f>F78+H78</f>
        <v>200000</v>
      </c>
      <c r="E78" s="48">
        <f>G78+I78</f>
        <v>200000</v>
      </c>
      <c r="F78" s="48"/>
      <c r="G78" s="48"/>
      <c r="H78" s="48">
        <v>200000</v>
      </c>
      <c r="I78" s="48">
        <v>200000</v>
      </c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91000</v>
      </c>
      <c r="E81" s="48">
        <f>G81+I81</f>
        <v>24794</v>
      </c>
      <c r="F81" s="48"/>
      <c r="G81" s="48"/>
      <c r="H81" s="48">
        <v>91000</v>
      </c>
      <c r="I81" s="48">
        <v>24794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2700</v>
      </c>
      <c r="E82" s="48">
        <f>G82+I82</f>
        <v>600</v>
      </c>
      <c r="F82" s="48"/>
      <c r="G82" s="48"/>
      <c r="H82" s="48">
        <v>2700</v>
      </c>
      <c r="I82" s="48">
        <v>600</v>
      </c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126900</v>
      </c>
      <c r="E88" s="48">
        <f>G88+I88</f>
        <v>63325</v>
      </c>
      <c r="F88" s="48"/>
      <c r="G88" s="48"/>
      <c r="H88" s="48">
        <v>126900</v>
      </c>
      <c r="I88" s="48">
        <v>63325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1238500</v>
      </c>
      <c r="E89" s="48">
        <f>G89+I89</f>
        <v>641832.48</v>
      </c>
      <c r="F89" s="48"/>
      <c r="G89" s="48"/>
      <c r="H89" s="48">
        <v>1238500</v>
      </c>
      <c r="I89" s="48">
        <v>641832.48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376600</v>
      </c>
      <c r="E90" s="48">
        <f>G90+I90</f>
        <v>140204.11</v>
      </c>
      <c r="F90" s="48"/>
      <c r="G90" s="48"/>
      <c r="H90" s="48">
        <v>376600</v>
      </c>
      <c r="I90" s="48">
        <v>140204.11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3910500</v>
      </c>
      <c r="E91" s="48">
        <f>G91+I91</f>
        <v>1830704.32</v>
      </c>
      <c r="F91" s="48"/>
      <c r="G91" s="48"/>
      <c r="H91" s="48">
        <v>3910500</v>
      </c>
      <c r="I91" s="48">
        <v>1830704.32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178529.98</v>
      </c>
      <c r="F92" s="48"/>
      <c r="G92" s="48"/>
      <c r="H92" s="48"/>
      <c r="I92" s="48">
        <v>178529.98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Customer</cp:lastModifiedBy>
  <cp:lastPrinted>2012-06-22T06:50:53Z</cp:lastPrinted>
  <dcterms:created xsi:type="dcterms:W3CDTF">2002-03-12T08:12:25Z</dcterms:created>
  <dcterms:modified xsi:type="dcterms:W3CDTF">2012-09-18T05:47:39Z</dcterms:modified>
  <cp:category/>
  <cp:version/>
  <cp:contentType/>
  <cp:contentStatus/>
</cp:coreProperties>
</file>